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Bluthochdruck" sheetId="2" state="visible" r:id="rId4"/>
    <sheet name="C2 — Herzinfarkt" sheetId="3" state="visible" r:id="rId5"/>
    <sheet name="C3 — Rhythmusstoerung" sheetId="4" state="visible" r:id="rId6"/>
    <sheet name="C4 — Herzschwaech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<sst xmlns="http://schemas.openxmlformats.org/spreadsheetml/2006/main" count="189" uniqueCount="73">
  <si>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</si>
  <si>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Ihre Facharzt-Praxis · Kardiologe · Niederrhein · Düsseldorf · Krefeld · Duisburg · Meerbusch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</si>
  <si>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</si>
  <si>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</si>
  <si>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</si>
  <si>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</si>
  <si>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</si>
  <si>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</si>
  <si>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</si>
  <si>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</si>
  <si>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</si>
  <si>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</si>
  <si>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</si>
  <si>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</si>
  <si>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</si>
  <si>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Bluthochdruck &amp; Prävention</t>
  </si>
  <si>
    <t xml:space="preserve">Cluster 2 — Herzinfarkt-Vorsorge</t>
  </si>
  <si>
    <t xml:space="preserve">Cluster 3 — Herzrhythmusstörungen</t>
  </si>
  <si>
    <t xml:space="preserve">Cluster 4 — Herzschwäche &amp; Nachsorge</t>
  </si>
  <si>
    <t xml:space="preserve">Summe</t>
  </si>
  <si>
    <t xml:space="preserve">Hirschberg.Group · Michael Hanssen · Stand: 21. Mai 2026 · Entwurf zur Abstimmung</t>
  </si>
  <si>
    <t xml:space="preserve">Zielfrage: Wird die Praxis bei Bluthochdruck-Anfragen am Niederrhein empfohlen?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</si>
  <si>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</si>
  <si>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</si>
  <si>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</si>
  <si>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</si>
  <si>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</si>
  <si>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Kardiologe in Düsseldorf mit Sprechstunde für Bluthochdruck?</t>
  </si>
  <si>
    <t xml:space="preserve">Indirekt</t>
  </si>
  <si>
    <t xml:space="preserve">Welche kardiologische Praxis in Krefeld macht 24h-Blutdruckmessung?</t>
  </si>
  <si>
    <t xml:space="preserve">Wer behandelt in Duisburg therapieresistenten Bluthochdruck?</t>
  </si>
  <si>
    <t xml:space="preserve">Kardiologe in Meerbusch mit Sportmedizin?</t>
  </si>
  <si>
    <t xml:space="preserve">Belastungs-EKG ohne lange Wartezeit — wer in Düsseldorf?</t>
  </si>
  <si>
    <t xml:space="preserve">Welcher Kardiologe in NRW berät zur Cholesterin-Senkung ohne Statine?</t>
  </si>
  <si>
    <t xml:space="preserve">Vorsorge-Check beim Kardiologen — was ist sinnvoll?</t>
  </si>
  <si>
    <t xml:space="preserve">Lifestyle vs. Medikamente bei Hypertonie — welcher Arzt rät was?</t>
  </si>
  <si>
    <t xml:space="preserve">Vergleich</t>
  </si>
  <si>
    <t xml:space="preserve">Welche Diagnostik bietet diese Praxis bei Verdacht auf koronare Herzkrankheit?</t>
  </si>
  <si>
    <t xml:space="preserve">Marke</t>
  </si>
  <si>
    <t xml:space="preserve">Kardiologe für junge Patienten mit familiärem Herzinfarkt-Risiko?</t>
  </si>
  <si>
    <t xml:space="preserve">Zielfrage: Erscheint die Praxis bei Anfragen rund um Herzinfarkt-Prävention?</t>
  </si>
  <si>
    <t xml:space="preserve">Wer macht Calcium-Scoring (CT) in Düsseldorf?</t>
  </si>
  <si>
    <t xml:space="preserve">Herzinfarkt in der Familie — welcher Kardiologe screent?</t>
  </si>
  <si>
    <t xml:space="preserve">Kardiologe in Krefeld mit Schwerpunkt Risiko-Stratifizierung?</t>
  </si>
  <si>
    <t xml:space="preserve">Welche Praxis in Duisburg bietet Stress-Echokardiographie?</t>
  </si>
  <si>
    <t xml:space="preserve">Kardio-CT in Meerbusch — wer hat das Gerät?</t>
  </si>
  <si>
    <t xml:space="preserve">Nach Stent — welcher Kardiologe begleitet langfristig?</t>
  </si>
  <si>
    <t xml:space="preserve">Plötzlicher Herztod in Familie — wer macht Genetik-Beratung?</t>
  </si>
  <si>
    <t xml:space="preserve">Kardio-Vorsorge auf Privatrechnung — was ist sinnvoll?</t>
  </si>
  <si>
    <t xml:space="preserve">Stationäre vs. ambulante Herz-CT — was ist besser?</t>
  </si>
  <si>
    <t xml:space="preserve">Welche Risiko-Scores nutzt diese Praxis konkret?</t>
  </si>
  <si>
    <t xml:space="preserve">Zielfrage: Wird die Praxis bei Vorhofflimmern und Rhythmus-Themen gefunden?</t>
  </si>
  <si>
    <t xml:space="preserve">Vorhofflimmern in Düsseldorf — welcher Kardiologe?</t>
  </si>
  <si>
    <t xml:space="preserve">Welche Praxis in Krefeld macht Langzeit-EKG?</t>
  </si>
  <si>
    <t xml:space="preserve">Herzstolpern abklären — Kardiologe in Duisburg?</t>
  </si>
  <si>
    <t xml:space="preserve">Ablation bei Vorhofflimmern — wer in NRW?</t>
  </si>
  <si>
    <t xml:space="preserve">Schrittmacher-Kontrolle in Meerbusch?</t>
  </si>
  <si>
    <t xml:space="preserve">Welcher Kardiologe macht Event-Recorder-Diagnostik?</t>
  </si>
  <si>
    <t xml:space="preserve">Holter-EKG 7 Tage — wer bietet das an?</t>
  </si>
  <si>
    <t xml:space="preserve">Synkope abklären — welcher Spezialist?</t>
  </si>
  <si>
    <t xml:space="preserve">Antikoagulation: DOAK oder Marcumar — wer rät was?</t>
  </si>
  <si>
    <t xml:space="preserve">Welche Methoden zur Rhythmus-Wiederherstellung nutzt diese Praxis?</t>
  </si>
  <si>
    <t xml:space="preserve">Zielfrage: Erscheint die Praxis bei Nachsorge nach Herzereignissen?</t>
  </si>
  <si>
    <t xml:space="preserve">Wer betreut Herzinsuffizienz-Patienten in Düsseldorf?</t>
  </si>
  <si>
    <t xml:space="preserve">Reha nach Herzinfarkt — welche Klinik mit Anschluss-Praxis?</t>
  </si>
  <si>
    <t xml:space="preserve">Kardiologe in Krefeld mit Herzinsuffizienz-Schwerpunkt?</t>
  </si>
  <si>
    <t xml:space="preserve">Welche Praxis in Duisburg macht NT-proBNP-Verlaufsmessung?</t>
  </si>
  <si>
    <t xml:space="preserve">CRT-Schrittmacher: wer kontrolliert in Meerbusch?</t>
  </si>
  <si>
    <t xml:space="preserve">Herzschwäche und Sport — welcher Arzt berät?</t>
  </si>
  <si>
    <t xml:space="preserve">Welche Praxis koordiniert mit dem Hausarzt bei chronischer Herzinsuffizienz?</t>
  </si>
  <si>
    <t xml:space="preserve">Telemedizinische Begleitung bei Herzinsuffizienz — wer bietet das?</t>
  </si>
  <si>
    <t xml:space="preserve">Kardiologe oder Herzinsuffizienz-Ambulanz?</t>
  </si>
  <si>
    <t xml:space="preserve">Welche modernen Medikamente (z.B. SGLT2) verschreibt diese Praxis?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</si>
</sst>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Bluthochdruck'!$D$5:$D$19,"Uebernehmen")</f>
        <v>10</v>
      </c>
      <c r="E14" s="6" t="n">
        <f aca="false">COUNTIF('C1 — Bluthochdruck'!$D$5:$D$19,"Anpassen")</f>
        <v>0</v>
      </c>
      <c r="F14" s="6" t="n">
        <f aca="false">COUNTIF('C1 — Bluthochdruck'!$D$5:$D$19,"Streichen")</f>
        <v>0</v>
      </c>
      <c r="G14" s="6" t="n">
        <f aca="false">COUNTIF('C1 — Bluthochdruck'!$D$5:$D$19,"NEU")</f>
        <v>5</v>
      </c>
      <c r="H14" s="6" t="n">
        <f aca="false">COUNTIF('C1 — Bluthochdruck'!$D$5:$D$19,"Uebernehmen")+COUNTIF('C1 — Bluthochdruck'!$D$5:$D$19,"Anpassen")+COUNTIF('C1 — Bluthochdruck'!$D$5:$D$19,"NEU")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Herzinfarkt'!$D$5:$D$19,"Uebernehmen")</f>
        <v>10</v>
      </c>
      <c r="E15" s="6" t="n">
        <f aca="false">COUNTIF('C2 — Herzinfarkt'!$D$5:$D$19,"Anpassen")</f>
        <v>0</v>
      </c>
      <c r="F15" s="6" t="n">
        <f aca="false">COUNTIF('C2 — Herzinfarkt'!$D$5:$D$19,"Streichen")</f>
        <v>0</v>
      </c>
      <c r="G15" s="6" t="n">
        <f aca="false">COUNTIF('C2 — Herzinfarkt'!$D$5:$D$19,"NEU")</f>
        <v>5</v>
      </c>
      <c r="H15" s="6" t="n">
        <f aca="false">COUNTIF('C2 — Herzinfarkt'!$D$5:$D$19,"Uebernehmen")+COUNTIF('C2 — Herzinfarkt'!$D$5:$D$19,"Anpassen")+COUNTIF('C2 — Herzinfarkt'!$D$5:$D$19,"NEU")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Rhythmusstoerung'!$D$5:$D$19,"Uebernehmen")</f>
        <v>10</v>
      </c>
      <c r="E16" s="6" t="n">
        <f aca="false">COUNTIF('C3 — Rhythmusstoerung'!$D$5:$D$19,"Anpassen")</f>
        <v>0</v>
      </c>
      <c r="F16" s="6" t="n">
        <f aca="false">COUNTIF('C3 — Rhythmusstoerung'!$D$5:$D$19,"Streichen")</f>
        <v>0</v>
      </c>
      <c r="G16" s="6" t="n">
        <f aca="false">COUNTIF('C3 — Rhythmusstoerung'!$D$5:$D$19,"NEU")</f>
        <v>5</v>
      </c>
      <c r="H16" s="6" t="n">
        <f aca="false">COUNTIF('C3 — Rhythmusstoerung'!$D$5:$D$19,"Uebernehmen")+COUNTIF('C3 — Rhythmusstoerung'!$D$5:$D$19,"Anpassen")+COUNTIF('C3 — Rhythmusstoerung'!$D$5:$D$19,"NEU")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Herzschwaeche'!$D$5:$D$19,"Uebernehmen")</f>
        <v>10</v>
      </c>
      <c r="E17" s="6" t="n">
        <f aca="false">COUNTIF('C4 — Herzschwaeche'!$D$5:$D$19,"Anpassen")</f>
        <v>0</v>
      </c>
      <c r="F17" s="6" t="n">
        <f aca="false">COUNTIF('C4 — Herzschwaeche'!$D$5:$D$19,"Streichen")</f>
        <v>0</v>
      </c>
      <c r="G17" s="6" t="n">
        <f aca="false">COUNTIF('C4 — Herzschwaeche'!$D$5:$D$19,"NEU")</f>
        <v>5</v>
      </c>
      <c r="H17" s="6" t="n">
        <f aca="false">COUNTIF('C4 — Herzschwaeche'!$D$5:$D$19,"Uebernehmen")+COUNTIF('C4 — Herzschwaeche'!$D$5:$D$19,"Anpassen")+COUNTIF('C4 — Herzschwaeche'!$D$5:$D$19,"NEU")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35</v>
      </c>
      <c r="C12" s="12" t="s">
        <v>36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37</v>
      </c>
      <c r="C13" s="12" t="s">
        <v>38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39</v>
      </c>
      <c r="C14" s="12" t="s">
        <v>28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36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38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36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38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36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38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